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3680" tabRatio="225" activeTab="0"/>
  </bookViews>
  <sheets>
    <sheet name="DPCL 37 - Oboe barocco e class."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<sst xmlns="http://schemas.openxmlformats.org/spreadsheetml/2006/main" count="173" uniqueCount="88">
  <si>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
Al termine degli studi relativi al Diploma Accademico di primo livello in </t>
    </r>
    <r>
      <rPr>
        <b/>
        <sz val="8"/>
        <rFont val="Arial"/>
        <family val="2"/>
      </rPr>
      <t>Oboe barocco e classico</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</si>
  <si>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</si>
  <si>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</si>
  <si>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</si>
  <si>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</si>
  <si>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</si>
  <si>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</si>
  <si>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</si>
  <si>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</si>
  <si>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</si>
  <si>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</si>
  <si>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</si>
  <si>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</si>
  <si>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</si>
  <si>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</si>
  <si>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</si>
  <si>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</si>
  <si>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</si>
  <si>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</si>
  <si>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Strumentista solista
- Strumentista in gruppi da camera
- Strumentista in formazioni orchestrali
- Strumentista in formazioni orchestrali per il teatro musicale
</t>
  </si>
  <si>
    <t>COMA/11
Oboe barocco e classico</t>
  </si>
  <si>
    <t>Tot. ore (comprese ca. 60 ore per discipline a scelta)</t>
  </si>
  <si>
    <r>
      <rPr>
        <b/>
        <sz val="16"/>
        <rFont val="Calibri"/>
        <family val="2"/>
      </rPr>
      <t>CONSERVATORIO "L.REFICE" DI FROSINONE</t>
    </r>
    <r>
      <rPr>
        <sz val="16"/>
        <rFont val="Calibri"/>
        <family val="2"/>
      </rPr>
      <t xml:space="preserve">
DIPARTIMENTO DEGLI STRUMENTI A FIATO
SCUOLA DI OBOE
DCPL37 CORSO DI DIPLOMA ACCADEMICO DI PRIMO LIVELLO IN </t>
    </r>
    <r>
      <rPr>
        <b/>
        <sz val="16"/>
        <rFont val="Calibri"/>
        <family val="2"/>
      </rPr>
      <t>OBOE BAROCCO E CLASSICO</t>
    </r>
    <r>
      <rPr>
        <sz val="16"/>
        <rFont val="Calibri"/>
        <family val="2"/>
      </rPr>
      <t xml:space="preserve">
</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</si>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</sst>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2">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0" fontId="0" fillId="0" borderId="10" xfId="0" applyFont="1" applyFill="1" applyBorder="1" applyAlignment="1">
      <alignment vertical="center" wrapText="1"/>
    </xf>
    <xf numFmtId="0" fontId="0" fillId="0" borderId="0" xfId="0" applyFont="1" applyFill="1" applyAlignment="1">
      <alignment vertical="center" wrapText="1"/>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22" fillId="0" borderId="67"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40">
      <selection activeCell="E54" sqref="E54:E55"/>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2" t="s">
        <v>22</v>
      </c>
      <c r="B2" s="173"/>
      <c r="C2" s="173"/>
      <c r="D2" s="173"/>
      <c r="E2" s="173"/>
      <c r="F2" s="173"/>
      <c r="G2" s="173"/>
      <c r="H2" s="173"/>
      <c r="I2" s="173"/>
      <c r="J2" s="173"/>
      <c r="K2" s="173"/>
      <c r="L2" s="173"/>
      <c r="M2" s="173"/>
      <c r="N2" s="173"/>
      <c r="O2" s="174"/>
    </row>
    <row r="3" spans="1:15" ht="30" customHeight="1">
      <c r="A3" s="175"/>
      <c r="B3" s="176"/>
      <c r="C3" s="176"/>
      <c r="D3" s="176"/>
      <c r="E3" s="176"/>
      <c r="F3" s="176"/>
      <c r="G3" s="176"/>
      <c r="H3" s="176"/>
      <c r="I3" s="176"/>
      <c r="J3" s="176"/>
      <c r="K3" s="176"/>
      <c r="L3" s="176"/>
      <c r="M3" s="176"/>
      <c r="N3" s="176"/>
      <c r="O3" s="177"/>
    </row>
    <row r="4" spans="1:15" ht="30" customHeight="1">
      <c r="A4" s="175"/>
      <c r="B4" s="176"/>
      <c r="C4" s="176"/>
      <c r="D4" s="176"/>
      <c r="E4" s="176"/>
      <c r="F4" s="176"/>
      <c r="G4" s="176"/>
      <c r="H4" s="176"/>
      <c r="I4" s="176"/>
      <c r="J4" s="176"/>
      <c r="K4" s="176"/>
      <c r="L4" s="176"/>
      <c r="M4" s="176"/>
      <c r="N4" s="176"/>
      <c r="O4" s="177"/>
    </row>
    <row r="5" spans="1:15" ht="30" customHeight="1">
      <c r="A5" s="175"/>
      <c r="B5" s="176"/>
      <c r="C5" s="176"/>
      <c r="D5" s="176"/>
      <c r="E5" s="176"/>
      <c r="F5" s="176"/>
      <c r="G5" s="176"/>
      <c r="H5" s="176"/>
      <c r="I5" s="176"/>
      <c r="J5" s="176"/>
      <c r="K5" s="176"/>
      <c r="L5" s="176"/>
      <c r="M5" s="176"/>
      <c r="N5" s="176"/>
      <c r="O5" s="177"/>
    </row>
    <row r="6" spans="1:15" ht="30" customHeight="1">
      <c r="A6" s="175"/>
      <c r="B6" s="176"/>
      <c r="C6" s="176"/>
      <c r="D6" s="176"/>
      <c r="E6" s="176"/>
      <c r="F6" s="176"/>
      <c r="G6" s="176"/>
      <c r="H6" s="176"/>
      <c r="I6" s="176"/>
      <c r="J6" s="176"/>
      <c r="K6" s="176"/>
      <c r="L6" s="176"/>
      <c r="M6" s="176"/>
      <c r="N6" s="176"/>
      <c r="O6" s="177"/>
    </row>
    <row r="7" spans="1:15" ht="30" customHeight="1">
      <c r="A7" s="178"/>
      <c r="B7" s="179"/>
      <c r="C7" s="179"/>
      <c r="D7" s="179"/>
      <c r="E7" s="179"/>
      <c r="F7" s="179"/>
      <c r="G7" s="179"/>
      <c r="H7" s="179"/>
      <c r="I7" s="179"/>
      <c r="J7" s="179"/>
      <c r="K7" s="179"/>
      <c r="L7" s="179"/>
      <c r="M7" s="179"/>
      <c r="N7" s="179"/>
      <c r="O7" s="180"/>
    </row>
    <row r="8" spans="1:15" ht="12" customHeight="1">
      <c r="A8" s="181" t="s">
        <v>40</v>
      </c>
      <c r="B8" s="182"/>
      <c r="C8" s="185" t="s">
        <v>0</v>
      </c>
      <c r="D8" s="186"/>
      <c r="E8" s="186"/>
      <c r="F8" s="186"/>
      <c r="G8" s="186"/>
      <c r="H8" s="186"/>
      <c r="I8" s="186"/>
      <c r="J8" s="186"/>
      <c r="K8" s="186"/>
      <c r="L8" s="186"/>
      <c r="M8" s="186"/>
      <c r="N8" s="186"/>
      <c r="O8" s="187"/>
    </row>
    <row r="9" spans="1:15" ht="12" customHeight="1">
      <c r="A9" s="183"/>
      <c r="B9" s="184"/>
      <c r="C9" s="188"/>
      <c r="D9" s="189"/>
      <c r="E9" s="189"/>
      <c r="F9" s="189"/>
      <c r="G9" s="189"/>
      <c r="H9" s="189"/>
      <c r="I9" s="189"/>
      <c r="J9" s="189"/>
      <c r="K9" s="189"/>
      <c r="L9" s="189"/>
      <c r="M9" s="189"/>
      <c r="N9" s="189"/>
      <c r="O9" s="190"/>
    </row>
    <row r="10" spans="1:15" ht="12" customHeight="1">
      <c r="A10" s="183"/>
      <c r="B10" s="184"/>
      <c r="C10" s="188"/>
      <c r="D10" s="189"/>
      <c r="E10" s="189"/>
      <c r="F10" s="189"/>
      <c r="G10" s="189"/>
      <c r="H10" s="189"/>
      <c r="I10" s="189"/>
      <c r="J10" s="189"/>
      <c r="K10" s="189"/>
      <c r="L10" s="189"/>
      <c r="M10" s="189"/>
      <c r="N10" s="189"/>
      <c r="O10" s="190"/>
    </row>
    <row r="11" spans="1:15" ht="12" customHeight="1">
      <c r="A11" s="183"/>
      <c r="B11" s="184"/>
      <c r="C11" s="188"/>
      <c r="D11" s="189"/>
      <c r="E11" s="189"/>
      <c r="F11" s="189"/>
      <c r="G11" s="189"/>
      <c r="H11" s="189"/>
      <c r="I11" s="189"/>
      <c r="J11" s="189"/>
      <c r="K11" s="189"/>
      <c r="L11" s="189"/>
      <c r="M11" s="189"/>
      <c r="N11" s="189"/>
      <c r="O11" s="190"/>
    </row>
    <row r="12" spans="1:15" ht="12" customHeight="1">
      <c r="A12" s="183"/>
      <c r="B12" s="184"/>
      <c r="C12" s="188"/>
      <c r="D12" s="189"/>
      <c r="E12" s="189"/>
      <c r="F12" s="189"/>
      <c r="G12" s="189"/>
      <c r="H12" s="189"/>
      <c r="I12" s="189"/>
      <c r="J12" s="189"/>
      <c r="K12" s="189"/>
      <c r="L12" s="189"/>
      <c r="M12" s="189"/>
      <c r="N12" s="189"/>
      <c r="O12" s="190"/>
    </row>
    <row r="13" spans="1:15" ht="12" customHeight="1">
      <c r="A13" s="183"/>
      <c r="B13" s="184"/>
      <c r="C13" s="188"/>
      <c r="D13" s="189"/>
      <c r="E13" s="189"/>
      <c r="F13" s="189"/>
      <c r="G13" s="189"/>
      <c r="H13" s="189"/>
      <c r="I13" s="189"/>
      <c r="J13" s="189"/>
      <c r="K13" s="189"/>
      <c r="L13" s="189"/>
      <c r="M13" s="189"/>
      <c r="N13" s="189"/>
      <c r="O13" s="190"/>
    </row>
    <row r="14" spans="1:15" ht="12" customHeight="1">
      <c r="A14" s="183"/>
      <c r="B14" s="184"/>
      <c r="C14" s="188"/>
      <c r="D14" s="189"/>
      <c r="E14" s="189"/>
      <c r="F14" s="189"/>
      <c r="G14" s="189"/>
      <c r="H14" s="189"/>
      <c r="I14" s="189"/>
      <c r="J14" s="189"/>
      <c r="K14" s="189"/>
      <c r="L14" s="189"/>
      <c r="M14" s="189"/>
      <c r="N14" s="189"/>
      <c r="O14" s="190"/>
    </row>
    <row r="15" spans="1:15" ht="12" customHeight="1">
      <c r="A15" s="183"/>
      <c r="B15" s="184"/>
      <c r="C15" s="188"/>
      <c r="D15" s="189"/>
      <c r="E15" s="189"/>
      <c r="F15" s="189"/>
      <c r="G15" s="189"/>
      <c r="H15" s="189"/>
      <c r="I15" s="189"/>
      <c r="J15" s="189"/>
      <c r="K15" s="189"/>
      <c r="L15" s="189"/>
      <c r="M15" s="189"/>
      <c r="N15" s="189"/>
      <c r="O15" s="190"/>
    </row>
    <row r="16" spans="1:15" ht="12" customHeight="1">
      <c r="A16" s="183"/>
      <c r="B16" s="184"/>
      <c r="C16" s="188"/>
      <c r="D16" s="189"/>
      <c r="E16" s="189"/>
      <c r="F16" s="189"/>
      <c r="G16" s="189"/>
      <c r="H16" s="189"/>
      <c r="I16" s="189"/>
      <c r="J16" s="189"/>
      <c r="K16" s="189"/>
      <c r="L16" s="189"/>
      <c r="M16" s="189"/>
      <c r="N16" s="189"/>
      <c r="O16" s="190"/>
    </row>
    <row r="17" spans="1:15" ht="12" customHeight="1">
      <c r="A17" s="183"/>
      <c r="B17" s="184"/>
      <c r="C17" s="188"/>
      <c r="D17" s="189"/>
      <c r="E17" s="189"/>
      <c r="F17" s="189"/>
      <c r="G17" s="189"/>
      <c r="H17" s="189"/>
      <c r="I17" s="189"/>
      <c r="J17" s="189"/>
      <c r="K17" s="189"/>
      <c r="L17" s="189"/>
      <c r="M17" s="189"/>
      <c r="N17" s="189"/>
      <c r="O17" s="190"/>
    </row>
    <row r="18" spans="1:15" ht="12" customHeight="1">
      <c r="A18" s="183"/>
      <c r="B18" s="184"/>
      <c r="C18" s="191"/>
      <c r="D18" s="192"/>
      <c r="E18" s="192"/>
      <c r="F18" s="192"/>
      <c r="G18" s="192"/>
      <c r="H18" s="192"/>
      <c r="I18" s="192"/>
      <c r="J18" s="192"/>
      <c r="K18" s="192"/>
      <c r="L18" s="192"/>
      <c r="M18" s="192"/>
      <c r="N18" s="192"/>
      <c r="O18" s="193"/>
    </row>
    <row r="19" spans="1:15" ht="12.75" customHeight="1">
      <c r="A19" s="181" t="s">
        <v>41</v>
      </c>
      <c r="B19" s="182"/>
      <c r="C19" s="196" t="s">
        <v>19</v>
      </c>
      <c r="D19" s="197"/>
      <c r="E19" s="197"/>
      <c r="F19" s="197"/>
      <c r="G19" s="197"/>
      <c r="H19" s="197"/>
      <c r="I19" s="197"/>
      <c r="J19" s="197"/>
      <c r="K19" s="197"/>
      <c r="L19" s="197"/>
      <c r="M19" s="197"/>
      <c r="N19" s="197"/>
      <c r="O19" s="198"/>
    </row>
    <row r="20" spans="1:15" ht="12.75">
      <c r="A20" s="183"/>
      <c r="B20" s="184"/>
      <c r="C20" s="199"/>
      <c r="D20" s="200"/>
      <c r="E20" s="200"/>
      <c r="F20" s="200"/>
      <c r="G20" s="200"/>
      <c r="H20" s="200"/>
      <c r="I20" s="200"/>
      <c r="J20" s="200"/>
      <c r="K20" s="200"/>
      <c r="L20" s="200"/>
      <c r="M20" s="200"/>
      <c r="N20" s="200"/>
      <c r="O20" s="201"/>
    </row>
    <row r="21" spans="1:15" ht="12.75">
      <c r="A21" s="183"/>
      <c r="B21" s="184"/>
      <c r="C21" s="199"/>
      <c r="D21" s="200"/>
      <c r="E21" s="200"/>
      <c r="F21" s="200"/>
      <c r="G21" s="200"/>
      <c r="H21" s="200"/>
      <c r="I21" s="200"/>
      <c r="J21" s="200"/>
      <c r="K21" s="200"/>
      <c r="L21" s="200"/>
      <c r="M21" s="200"/>
      <c r="N21" s="200"/>
      <c r="O21" s="201"/>
    </row>
    <row r="22" spans="1:15" ht="12.75">
      <c r="A22" s="183"/>
      <c r="B22" s="184"/>
      <c r="C22" s="199"/>
      <c r="D22" s="200"/>
      <c r="E22" s="200"/>
      <c r="F22" s="200"/>
      <c r="G22" s="200"/>
      <c r="H22" s="200"/>
      <c r="I22" s="200"/>
      <c r="J22" s="200"/>
      <c r="K22" s="200"/>
      <c r="L22" s="200"/>
      <c r="M22" s="200"/>
      <c r="N22" s="200"/>
      <c r="O22" s="201"/>
    </row>
    <row r="23" spans="1:15" ht="12.75">
      <c r="A23" s="183"/>
      <c r="B23" s="184"/>
      <c r="C23" s="199"/>
      <c r="D23" s="200"/>
      <c r="E23" s="200"/>
      <c r="F23" s="200"/>
      <c r="G23" s="200"/>
      <c r="H23" s="200"/>
      <c r="I23" s="200"/>
      <c r="J23" s="200"/>
      <c r="K23" s="200"/>
      <c r="L23" s="200"/>
      <c r="M23" s="200"/>
      <c r="N23" s="200"/>
      <c r="O23" s="201"/>
    </row>
    <row r="24" spans="1:15" ht="12.75">
      <c r="A24" s="194"/>
      <c r="B24" s="195"/>
      <c r="C24" s="202"/>
      <c r="D24" s="203"/>
      <c r="E24" s="203"/>
      <c r="F24" s="203"/>
      <c r="G24" s="203"/>
      <c r="H24" s="203"/>
      <c r="I24" s="203"/>
      <c r="J24" s="203"/>
      <c r="K24" s="203"/>
      <c r="L24" s="203"/>
      <c r="M24" s="203"/>
      <c r="N24" s="203"/>
      <c r="O24" s="204"/>
    </row>
    <row r="25" spans="3:6" ht="23.25" customHeight="1">
      <c r="C25" s="158" t="s">
        <v>54</v>
      </c>
      <c r="D25" s="158"/>
      <c r="E25" s="158"/>
      <c r="F25" s="158"/>
    </row>
    <row r="26" ht="12.75"/>
    <row r="27" spans="7:15" ht="30" customHeight="1">
      <c r="G27" s="159" t="s">
        <v>79</v>
      </c>
      <c r="H27" s="160"/>
      <c r="I27" s="161"/>
      <c r="J27" s="162" t="s">
        <v>46</v>
      </c>
      <c r="K27" s="163"/>
      <c r="L27" s="163"/>
      <c r="M27" s="162" t="s">
        <v>47</v>
      </c>
      <c r="N27" s="163"/>
      <c r="O27" s="163"/>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5" t="s">
        <v>29</v>
      </c>
      <c r="B29" s="123" t="s">
        <v>30</v>
      </c>
      <c r="C29" s="164" t="s">
        <v>8</v>
      </c>
      <c r="D29" s="131">
        <f>H29+H30+H31+K29+K30+K31+N29+N30+N31</f>
        <v>8</v>
      </c>
      <c r="E29" s="113" t="s">
        <v>9</v>
      </c>
      <c r="F29" s="41" t="s">
        <v>56</v>
      </c>
      <c r="G29" s="41">
        <v>20</v>
      </c>
      <c r="H29" s="42">
        <v>2</v>
      </c>
      <c r="I29" s="43" t="s">
        <v>62</v>
      </c>
      <c r="J29" s="26"/>
      <c r="K29" s="27"/>
      <c r="L29" s="28"/>
      <c r="M29" s="26"/>
      <c r="N29" s="27"/>
      <c r="O29" s="28"/>
    </row>
    <row r="30" spans="1:15" ht="24.75" customHeight="1">
      <c r="A30" s="205"/>
      <c r="B30" s="145"/>
      <c r="C30" s="165"/>
      <c r="D30" s="167"/>
      <c r="E30" s="113" t="s">
        <v>10</v>
      </c>
      <c r="F30" s="41" t="s">
        <v>56</v>
      </c>
      <c r="G30" s="41">
        <v>20</v>
      </c>
      <c r="H30" s="42">
        <v>2</v>
      </c>
      <c r="I30" s="43" t="s">
        <v>57</v>
      </c>
      <c r="J30" s="26"/>
      <c r="K30" s="27"/>
      <c r="L30" s="28"/>
      <c r="M30" s="26"/>
      <c r="N30" s="27"/>
      <c r="O30" s="28"/>
    </row>
    <row r="31" spans="1:15" ht="24.75" customHeight="1">
      <c r="A31" s="205"/>
      <c r="B31" s="124"/>
      <c r="C31" s="166"/>
      <c r="D31" s="168"/>
      <c r="E31" s="114" t="s">
        <v>80</v>
      </c>
      <c r="F31" s="41" t="s">
        <v>56</v>
      </c>
      <c r="G31" s="41"/>
      <c r="H31" s="42"/>
      <c r="I31" s="43"/>
      <c r="J31" s="26">
        <v>40</v>
      </c>
      <c r="K31" s="27">
        <v>4</v>
      </c>
      <c r="L31" s="28" t="s">
        <v>57</v>
      </c>
      <c r="M31" s="26"/>
      <c r="N31" s="27"/>
      <c r="O31" s="28"/>
    </row>
    <row r="32" spans="1:15" ht="45" customHeight="1">
      <c r="A32" s="205"/>
      <c r="B32" s="10" t="s">
        <v>55</v>
      </c>
      <c r="C32" s="39" t="s">
        <v>81</v>
      </c>
      <c r="D32" s="44">
        <f>H32+K32+N32</f>
        <v>3</v>
      </c>
      <c r="E32" s="113" t="s">
        <v>18</v>
      </c>
      <c r="F32" s="41" t="s">
        <v>56</v>
      </c>
      <c r="G32" s="41"/>
      <c r="H32" s="42"/>
      <c r="I32" s="43"/>
      <c r="J32" s="26"/>
      <c r="K32" s="27"/>
      <c r="L32" s="28"/>
      <c r="M32" s="26">
        <v>27</v>
      </c>
      <c r="N32" s="27">
        <v>3</v>
      </c>
      <c r="O32" s="28" t="s">
        <v>62</v>
      </c>
    </row>
    <row r="33" spans="1:15" ht="24.75" customHeight="1">
      <c r="A33" s="205"/>
      <c r="B33" s="123" t="s">
        <v>55</v>
      </c>
      <c r="C33" s="211" t="s">
        <v>7</v>
      </c>
      <c r="D33" s="131">
        <f>H33+H34+K33+K34+N33+N34</f>
        <v>20</v>
      </c>
      <c r="E33" s="101" t="s">
        <v>84</v>
      </c>
      <c r="F33" s="41" t="s">
        <v>56</v>
      </c>
      <c r="G33" s="41">
        <v>14</v>
      </c>
      <c r="H33" s="42">
        <v>2</v>
      </c>
      <c r="I33" s="43" t="s">
        <v>62</v>
      </c>
      <c r="J33" s="26">
        <v>14</v>
      </c>
      <c r="K33" s="27">
        <v>2</v>
      </c>
      <c r="L33" s="65" t="s">
        <v>62</v>
      </c>
      <c r="M33" s="26">
        <v>28</v>
      </c>
      <c r="N33" s="27">
        <v>4</v>
      </c>
      <c r="O33" s="28" t="s">
        <v>57</v>
      </c>
    </row>
    <row r="34" spans="1:15" ht="19.5" customHeight="1">
      <c r="A34" s="205"/>
      <c r="B34" s="132"/>
      <c r="C34" s="144"/>
      <c r="D34" s="132"/>
      <c r="E34" s="107" t="s">
        <v>78</v>
      </c>
      <c r="F34" s="3" t="s">
        <v>56</v>
      </c>
      <c r="G34" s="41">
        <v>40</v>
      </c>
      <c r="H34" s="42">
        <v>4</v>
      </c>
      <c r="I34" s="43" t="s">
        <v>57</v>
      </c>
      <c r="J34" s="26">
        <v>40</v>
      </c>
      <c r="K34" s="27">
        <v>4</v>
      </c>
      <c r="L34" s="52" t="s">
        <v>57</v>
      </c>
      <c r="M34" s="26">
        <v>32</v>
      </c>
      <c r="N34" s="27">
        <v>4</v>
      </c>
      <c r="O34" s="28" t="s">
        <v>57</v>
      </c>
    </row>
    <row r="35" spans="1:15" ht="45" customHeight="1">
      <c r="A35" s="205"/>
      <c r="B35" s="45" t="s">
        <v>2</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66"/>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48"/>
      <c r="B37" s="210"/>
      <c r="C37" s="210"/>
      <c r="D37" s="210"/>
      <c r="E37" s="210"/>
      <c r="F37" s="210"/>
      <c r="G37" s="210"/>
      <c r="H37" s="210"/>
      <c r="I37" s="210"/>
      <c r="J37" s="210"/>
      <c r="K37" s="210"/>
      <c r="L37" s="210"/>
      <c r="M37" s="210"/>
      <c r="N37" s="210"/>
      <c r="O37" s="210"/>
    </row>
    <row r="38" spans="1:15" ht="24.75" customHeight="1">
      <c r="A38" s="123" t="s">
        <v>33</v>
      </c>
      <c r="B38" s="123" t="s">
        <v>2</v>
      </c>
      <c r="C38" s="164" t="s">
        <v>20</v>
      </c>
      <c r="D38" s="156">
        <f>H38+H39+H40+K38+K39+K40+N38+N39+N40</f>
        <v>37</v>
      </c>
      <c r="E38" s="108" t="s">
        <v>70</v>
      </c>
      <c r="F38" s="39" t="s">
        <v>60</v>
      </c>
      <c r="G38" s="95">
        <v>20</v>
      </c>
      <c r="H38" s="96">
        <v>10</v>
      </c>
      <c r="I38" s="70" t="s">
        <v>57</v>
      </c>
      <c r="J38" s="97">
        <v>20</v>
      </c>
      <c r="K38" s="96">
        <v>10</v>
      </c>
      <c r="L38" s="54" t="s">
        <v>57</v>
      </c>
      <c r="M38" s="97">
        <v>18</v>
      </c>
      <c r="N38" s="98">
        <v>9</v>
      </c>
      <c r="O38" s="54" t="s">
        <v>57</v>
      </c>
    </row>
    <row r="39" spans="1:15" ht="19.5" customHeight="1">
      <c r="A39" s="143"/>
      <c r="B39" s="143"/>
      <c r="C39" s="143"/>
      <c r="D39" s="143"/>
      <c r="E39" s="108" t="s">
        <v>71</v>
      </c>
      <c r="F39" s="1" t="s">
        <v>60</v>
      </c>
      <c r="G39" s="55"/>
      <c r="H39" s="53"/>
      <c r="I39" s="70"/>
      <c r="J39" s="97">
        <v>5</v>
      </c>
      <c r="K39" s="99">
        <v>2</v>
      </c>
      <c r="L39" s="54" t="s">
        <v>62</v>
      </c>
      <c r="M39" s="74"/>
      <c r="N39" s="73"/>
      <c r="O39" s="54"/>
    </row>
    <row r="40" spans="1:15" ht="33.75" customHeight="1">
      <c r="A40" s="143"/>
      <c r="B40" s="144"/>
      <c r="C40" s="144"/>
      <c r="D40" s="144"/>
      <c r="E40" s="109" t="s">
        <v>82</v>
      </c>
      <c r="F40" s="67" t="s">
        <v>60</v>
      </c>
      <c r="G40" s="69">
        <v>5</v>
      </c>
      <c r="H40" s="68">
        <v>2</v>
      </c>
      <c r="I40" s="105" t="s">
        <v>62</v>
      </c>
      <c r="J40" s="26">
        <v>5</v>
      </c>
      <c r="K40" s="71">
        <v>2</v>
      </c>
      <c r="L40" s="61" t="s">
        <v>62</v>
      </c>
      <c r="M40" s="26">
        <v>5</v>
      </c>
      <c r="N40" s="27">
        <v>2</v>
      </c>
      <c r="O40" s="72" t="s">
        <v>62</v>
      </c>
    </row>
    <row r="41" spans="1:15" ht="45" customHeight="1">
      <c r="A41" s="143"/>
      <c r="B41" s="45" t="s">
        <v>58</v>
      </c>
      <c r="C41" s="64" t="s">
        <v>83</v>
      </c>
      <c r="D41" s="63">
        <f>H41+K41+N41</f>
        <v>16</v>
      </c>
      <c r="E41" s="110" t="s">
        <v>12</v>
      </c>
      <c r="F41" s="41" t="s">
        <v>61</v>
      </c>
      <c r="G41" s="56">
        <v>45</v>
      </c>
      <c r="H41" s="57">
        <v>5</v>
      </c>
      <c r="I41" s="106" t="s">
        <v>57</v>
      </c>
      <c r="J41" s="58">
        <v>54</v>
      </c>
      <c r="K41" s="59">
        <v>6</v>
      </c>
      <c r="L41" s="61" t="s">
        <v>57</v>
      </c>
      <c r="M41" s="60">
        <v>45</v>
      </c>
      <c r="N41" s="59">
        <v>5</v>
      </c>
      <c r="O41" s="61" t="s">
        <v>57</v>
      </c>
    </row>
    <row r="42" spans="1:15" ht="34.5" customHeight="1">
      <c r="A42" s="143"/>
      <c r="B42" s="45" t="s">
        <v>1</v>
      </c>
      <c r="C42" s="93" t="s">
        <v>64</v>
      </c>
      <c r="D42" s="63">
        <f>H42+K42+N42</f>
        <v>15</v>
      </c>
      <c r="E42" s="111" t="s">
        <v>72</v>
      </c>
      <c r="F42" s="41" t="s">
        <v>61</v>
      </c>
      <c r="G42" s="41">
        <v>15</v>
      </c>
      <c r="H42" s="42">
        <v>5</v>
      </c>
      <c r="I42" s="43" t="s">
        <v>57</v>
      </c>
      <c r="J42" s="26">
        <v>15</v>
      </c>
      <c r="K42" s="27">
        <v>5</v>
      </c>
      <c r="L42" s="28" t="s">
        <v>57</v>
      </c>
      <c r="M42" s="26">
        <v>15</v>
      </c>
      <c r="N42" s="27">
        <v>5</v>
      </c>
      <c r="O42" s="28" t="s">
        <v>57</v>
      </c>
    </row>
    <row r="43" spans="1:15" ht="24.75" customHeight="1">
      <c r="A43" s="143"/>
      <c r="B43" s="123" t="s">
        <v>30</v>
      </c>
      <c r="C43" s="157" t="s">
        <v>13</v>
      </c>
      <c r="D43" s="169">
        <f>H43+H44+H45+K43+K44+K45+N44+N45</f>
        <v>15</v>
      </c>
      <c r="E43" s="107" t="s">
        <v>73</v>
      </c>
      <c r="F43" s="41" t="s">
        <v>61</v>
      </c>
      <c r="G43" s="41">
        <v>12</v>
      </c>
      <c r="H43" s="42">
        <v>3</v>
      </c>
      <c r="I43" s="43" t="s">
        <v>57</v>
      </c>
      <c r="J43" s="26">
        <v>12</v>
      </c>
      <c r="K43" s="27">
        <v>3</v>
      </c>
      <c r="L43" s="28" t="s">
        <v>57</v>
      </c>
      <c r="M43" s="26"/>
      <c r="N43" s="27"/>
      <c r="O43" s="28"/>
    </row>
    <row r="44" spans="1:15" ht="24.75" customHeight="1">
      <c r="A44" s="143"/>
      <c r="B44" s="145"/>
      <c r="C44" s="143"/>
      <c r="D44" s="170"/>
      <c r="E44" s="107" t="s">
        <v>71</v>
      </c>
      <c r="F44" s="41" t="s">
        <v>61</v>
      </c>
      <c r="G44" s="41">
        <v>4</v>
      </c>
      <c r="H44" s="42">
        <v>1</v>
      </c>
      <c r="I44" s="43" t="s">
        <v>62</v>
      </c>
      <c r="J44" s="26">
        <v>4</v>
      </c>
      <c r="K44" s="27">
        <v>1</v>
      </c>
      <c r="L44" s="28" t="s">
        <v>62</v>
      </c>
      <c r="M44" s="26">
        <v>12</v>
      </c>
      <c r="N44" s="27">
        <v>3</v>
      </c>
      <c r="O44" s="28" t="s">
        <v>62</v>
      </c>
    </row>
    <row r="45" spans="1:15" ht="33" customHeight="1">
      <c r="A45" s="144"/>
      <c r="B45" s="124"/>
      <c r="C45" s="144"/>
      <c r="D45" s="170"/>
      <c r="E45" s="107" t="s">
        <v>11</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52"/>
      <c r="B47" s="153"/>
      <c r="C47" s="153"/>
      <c r="D47" s="153"/>
      <c r="E47" s="153"/>
      <c r="F47" s="153"/>
      <c r="G47" s="153"/>
      <c r="H47" s="153"/>
      <c r="I47" s="153"/>
      <c r="J47" s="153"/>
      <c r="K47" s="153"/>
      <c r="L47" s="153"/>
      <c r="M47" s="153"/>
      <c r="N47" s="153"/>
      <c r="O47" s="153"/>
    </row>
    <row r="48" spans="1:15" ht="63" customHeight="1">
      <c r="A48" s="123" t="s">
        <v>34</v>
      </c>
      <c r="B48" s="45" t="s">
        <v>3</v>
      </c>
      <c r="C48" s="94" t="s">
        <v>4</v>
      </c>
      <c r="D48" s="44">
        <f>N48</f>
        <v>4</v>
      </c>
      <c r="E48" s="112" t="s">
        <v>17</v>
      </c>
      <c r="F48" s="103" t="s">
        <v>56</v>
      </c>
      <c r="G48" s="133"/>
      <c r="H48" s="134"/>
      <c r="I48" s="135"/>
      <c r="J48" s="125"/>
      <c r="K48" s="126"/>
      <c r="L48" s="126"/>
      <c r="M48" s="104">
        <v>24</v>
      </c>
      <c r="N48" s="27">
        <v>4</v>
      </c>
      <c r="O48" s="28" t="s">
        <v>57</v>
      </c>
    </row>
    <row r="49" spans="1:15" ht="30" customHeight="1">
      <c r="A49" s="145"/>
      <c r="B49" s="123" t="s">
        <v>59</v>
      </c>
      <c r="C49" s="142" t="s">
        <v>65</v>
      </c>
      <c r="D49" s="131">
        <f>H49+H50+K49+K50+N49+N50</f>
        <v>4</v>
      </c>
      <c r="E49" s="107" t="s">
        <v>77</v>
      </c>
      <c r="F49" s="3" t="s">
        <v>56</v>
      </c>
      <c r="G49" s="41"/>
      <c r="H49" s="42"/>
      <c r="I49" s="43"/>
      <c r="J49" s="26"/>
      <c r="K49" s="27"/>
      <c r="L49" s="28"/>
      <c r="M49" s="26">
        <v>12</v>
      </c>
      <c r="N49" s="27">
        <v>2</v>
      </c>
      <c r="O49" s="28" t="s">
        <v>62</v>
      </c>
    </row>
    <row r="50" spans="1:15" ht="24.75" customHeight="1">
      <c r="A50" s="143"/>
      <c r="B50" s="124"/>
      <c r="C50" s="132"/>
      <c r="D50" s="144"/>
      <c r="E50" s="101" t="s">
        <v>85</v>
      </c>
      <c r="F50" s="3" t="s">
        <v>56</v>
      </c>
      <c r="G50" s="41"/>
      <c r="H50" s="42"/>
      <c r="I50" s="43"/>
      <c r="J50" s="26"/>
      <c r="K50" s="27"/>
      <c r="L50" s="54"/>
      <c r="M50" s="26">
        <v>12</v>
      </c>
      <c r="N50" s="27">
        <v>2</v>
      </c>
      <c r="O50" s="28" t="s">
        <v>62</v>
      </c>
    </row>
    <row r="51" spans="1:15" ht="30" customHeight="1">
      <c r="A51" s="143"/>
      <c r="B51" s="123" t="s">
        <v>5</v>
      </c>
      <c r="C51" s="142" t="s">
        <v>68</v>
      </c>
      <c r="D51" s="131">
        <f>H51+H52+K51+K52+N51+N52</f>
        <v>8</v>
      </c>
      <c r="E51" s="107" t="s">
        <v>67</v>
      </c>
      <c r="F51" s="3" t="s">
        <v>56</v>
      </c>
      <c r="G51" s="41">
        <v>12</v>
      </c>
      <c r="H51" s="42">
        <v>2</v>
      </c>
      <c r="I51" s="43" t="s">
        <v>62</v>
      </c>
      <c r="J51" s="26">
        <v>12</v>
      </c>
      <c r="K51" s="27">
        <v>2</v>
      </c>
      <c r="L51" s="1" t="s">
        <v>62</v>
      </c>
      <c r="M51" s="26"/>
      <c r="N51" s="27"/>
      <c r="O51" s="28"/>
    </row>
    <row r="52" spans="1:15" ht="24.75" customHeight="1">
      <c r="A52" s="143"/>
      <c r="B52" s="124"/>
      <c r="C52" s="132"/>
      <c r="D52" s="132"/>
      <c r="E52" s="107" t="s">
        <v>75</v>
      </c>
      <c r="F52" s="3" t="s">
        <v>56</v>
      </c>
      <c r="G52" s="41">
        <v>12</v>
      </c>
      <c r="H52" s="42">
        <v>2</v>
      </c>
      <c r="I52" s="43" t="s">
        <v>62</v>
      </c>
      <c r="J52" s="26">
        <v>12</v>
      </c>
      <c r="K52" s="27">
        <v>2</v>
      </c>
      <c r="L52" s="28" t="s">
        <v>62</v>
      </c>
      <c r="M52" s="26"/>
      <c r="N52" s="27"/>
      <c r="O52" s="28"/>
    </row>
    <row r="53" spans="1:15" ht="45" customHeight="1">
      <c r="A53" s="143"/>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23" t="s">
        <v>69</v>
      </c>
      <c r="B54" s="100" t="s">
        <v>55</v>
      </c>
      <c r="C54" s="101" t="s">
        <v>14</v>
      </c>
      <c r="D54" s="32">
        <f>H54+K54+N54</f>
        <v>4</v>
      </c>
      <c r="E54" s="101" t="s">
        <v>86</v>
      </c>
      <c r="F54" s="3" t="s">
        <v>56</v>
      </c>
      <c r="G54" s="41"/>
      <c r="H54" s="42"/>
      <c r="I54" s="43"/>
      <c r="J54" s="26">
        <v>24</v>
      </c>
      <c r="K54" s="27">
        <v>4</v>
      </c>
      <c r="L54" s="28" t="s">
        <v>62</v>
      </c>
      <c r="M54" s="26"/>
      <c r="N54" s="27"/>
      <c r="O54" s="28"/>
    </row>
    <row r="55" spans="1:15" ht="58.5" customHeight="1">
      <c r="A55" s="124"/>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6"/>
      <c r="C56" s="137"/>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38"/>
      <c r="C57" s="139"/>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23" t="s">
        <v>36</v>
      </c>
      <c r="B59" s="10" t="s">
        <v>37</v>
      </c>
      <c r="C59" s="79" t="s">
        <v>6</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209"/>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75.75" customHeight="1">
      <c r="A64" s="120" t="s">
        <v>15</v>
      </c>
      <c r="B64" s="121"/>
      <c r="C64" s="121"/>
      <c r="D64" s="121"/>
      <c r="E64" s="122"/>
      <c r="F64" s="140">
        <f>D36+D46</f>
        <v>120</v>
      </c>
      <c r="G64" s="141"/>
      <c r="H64" s="129"/>
      <c r="I64" s="130"/>
      <c r="K64" s="206" t="s">
        <v>21</v>
      </c>
      <c r="L64" s="207"/>
      <c r="M64" s="208"/>
      <c r="N64" s="127">
        <f>G62+J62+M62+60</f>
        <v>935</v>
      </c>
      <c r="O64" s="128"/>
    </row>
    <row r="65" spans="1:15" s="13" customFormat="1" ht="30" customHeight="1" thickBot="1">
      <c r="A65" s="149" t="s">
        <v>16</v>
      </c>
      <c r="B65" s="150"/>
      <c r="C65" s="150"/>
      <c r="D65" s="150"/>
      <c r="E65" s="151"/>
      <c r="F65" s="146">
        <v>108</v>
      </c>
      <c r="G65" s="147"/>
      <c r="H65" s="154"/>
      <c r="I65" s="155"/>
      <c r="K65" s="117" t="s">
        <v>52</v>
      </c>
      <c r="L65" s="118"/>
      <c r="M65" s="119"/>
      <c r="N65" s="115">
        <f>I62+L62+O62</f>
        <v>25</v>
      </c>
      <c r="O65" s="116"/>
    </row>
    <row r="66" spans="6:10" ht="12.75">
      <c r="F66" s="148"/>
      <c r="G66" s="148"/>
      <c r="H66" s="148"/>
      <c r="I66" s="148"/>
      <c r="J66" s="148"/>
    </row>
    <row r="67" spans="1:15" s="14" customFormat="1" ht="12" customHeight="1">
      <c r="A67" s="29" t="s">
        <v>42</v>
      </c>
      <c r="D67" s="33"/>
      <c r="E67" s="171" t="s">
        <v>48</v>
      </c>
      <c r="F67" s="40"/>
      <c r="G67" s="40"/>
      <c r="H67" s="40"/>
      <c r="I67" s="40"/>
      <c r="J67" s="40"/>
      <c r="K67" s="40"/>
      <c r="L67" s="40"/>
      <c r="M67" s="40"/>
      <c r="N67" s="40"/>
      <c r="O67" s="40"/>
    </row>
    <row r="68" spans="1:15" s="14" customFormat="1" ht="12">
      <c r="A68" s="15" t="s">
        <v>43</v>
      </c>
      <c r="D68" s="33"/>
      <c r="E68" s="171"/>
      <c r="F68" s="40"/>
      <c r="G68" s="40"/>
      <c r="H68" s="40"/>
      <c r="I68" s="40"/>
      <c r="J68" s="40"/>
      <c r="K68" s="40"/>
      <c r="L68" s="40"/>
      <c r="M68" s="40"/>
      <c r="N68" s="40"/>
      <c r="O68" s="40"/>
    </row>
    <row r="69" spans="1:15" s="14" customFormat="1" ht="12">
      <c r="A69" s="15" t="s">
        <v>44</v>
      </c>
      <c r="C69" s="15"/>
      <c r="D69" s="34"/>
      <c r="E69" s="171" t="s">
        <v>49</v>
      </c>
      <c r="F69" s="40"/>
      <c r="G69" s="40"/>
      <c r="H69" s="40"/>
      <c r="I69" s="40"/>
      <c r="J69" s="40"/>
      <c r="K69" s="40"/>
      <c r="L69" s="40"/>
      <c r="M69" s="40"/>
      <c r="N69" s="40"/>
      <c r="O69" s="40"/>
    </row>
    <row r="70" spans="1:15" s="14" customFormat="1" ht="12">
      <c r="A70" s="15" t="s">
        <v>45</v>
      </c>
      <c r="C70" s="15"/>
      <c r="D70" s="34"/>
      <c r="E70" s="171"/>
      <c r="F70" s="40"/>
      <c r="G70" s="40"/>
      <c r="H70" s="40"/>
      <c r="I70" s="40"/>
      <c r="J70" s="40"/>
      <c r="K70" s="40"/>
      <c r="L70" s="40"/>
      <c r="M70" s="40"/>
      <c r="N70" s="40"/>
      <c r="O70" s="40"/>
    </row>
  </sheetData>
  <sheetProtection/>
  <mergeCells count="51">
    <mergeCell ref="A29:A35"/>
    <mergeCell ref="K64:M64"/>
    <mergeCell ref="A59:A60"/>
    <mergeCell ref="D49:D50"/>
    <mergeCell ref="A37:O37"/>
    <mergeCell ref="C33:C34"/>
    <mergeCell ref="D33:D34"/>
    <mergeCell ref="C38:C40"/>
    <mergeCell ref="B33:B34"/>
    <mergeCell ref="B29:B31"/>
    <mergeCell ref="M27:O27"/>
    <mergeCell ref="E69:E70"/>
    <mergeCell ref="E67:E68"/>
    <mergeCell ref="A2:O7"/>
    <mergeCell ref="A8:B18"/>
    <mergeCell ref="C8:O18"/>
    <mergeCell ref="A48:A53"/>
    <mergeCell ref="B51:B52"/>
    <mergeCell ref="A19:B24"/>
    <mergeCell ref="C19:O24"/>
    <mergeCell ref="C25:F25"/>
    <mergeCell ref="G27:I27"/>
    <mergeCell ref="J27:L27"/>
    <mergeCell ref="C29:C31"/>
    <mergeCell ref="D29:D31"/>
    <mergeCell ref="D43:D45"/>
    <mergeCell ref="F65:G65"/>
    <mergeCell ref="F66:J66"/>
    <mergeCell ref="A65:E65"/>
    <mergeCell ref="B49:B50"/>
    <mergeCell ref="A47:O47"/>
    <mergeCell ref="C49:C50"/>
    <mergeCell ref="H65:I65"/>
    <mergeCell ref="B57:C57"/>
    <mergeCell ref="F64:G64"/>
    <mergeCell ref="C51:C52"/>
    <mergeCell ref="A38:A45"/>
    <mergeCell ref="B43:B45"/>
    <mergeCell ref="B38:B40"/>
    <mergeCell ref="D38:D40"/>
    <mergeCell ref="C43:C45"/>
    <mergeCell ref="N65:O65"/>
    <mergeCell ref="K65:M65"/>
    <mergeCell ref="A64:E64"/>
    <mergeCell ref="A54:A55"/>
    <mergeCell ref="J48:L48"/>
    <mergeCell ref="N64:O64"/>
    <mergeCell ref="H64:I64"/>
    <mergeCell ref="D51:D52"/>
    <mergeCell ref="G48:I48"/>
    <mergeCell ref="B56:C56"/>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Frosinone&amp;C&amp;"Calibri,Normale"&amp;A37&amp;R&amp;"Calibri,Normale"OBOE BAROCCO E CLASSICO</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2010-10-04T13:31:41Z</dcterms:modified>
  <cp:category/>
  <cp:version/>
  <cp:contentType/>
  <cp:contentStatus/>
</cp:coreProperties>
</file>